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<sst xmlns="http://schemas.openxmlformats.org/spreadsheetml/2006/main" count="44" uniqueCount="44">
  <si>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</si>
  <si>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</si>
  <si>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</si>
  <si>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</si>
  <si>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</si>
  <si>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</si>
  <si>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</si>
  <si>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</si>
  <si>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</si>
  <si>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</si>
  <si>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</si>
  <si>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</si>
  <si>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</si>
  <si>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</si>
  <si>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</si>
  <si>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</si>
  <si>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</si>
  <si>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</si>
  <si>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</si>
  <si>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</si>
  <si>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</si>
  <si>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</si>
  <si>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</si>
  <si>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</si>
  <si>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</si>
  <si>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</si>
  <si>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</si>
  <si>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</si>
  <si>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01 03 00 00 10 0000 710</t>
  </si>
  <si>
    <t>01 03 00 00 10 0000 810</t>
  </si>
  <si>
    <t>01 05 02 01 10 0000 510</t>
  </si>
  <si>
    <t>01 05 02 01 10 0000 610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</si>
  <si>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</si>
  <si>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</si>
  <si>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Администрация сельского поселения Фрунзенское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</si>
  <si>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</si>
  <si>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</si>
  <si>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        Приложение №10</t>
  </si>
  <si>
    <t>2016 год</t>
  </si>
  <si>
    <t>2017 год</t>
  </si>
  <si>
    <t>2018 год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</si>
  <si>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 сельского поселения Фрунзенское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</si>
  <si>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муниципального района Большеглушицкий Самарской области на 2018 и 2019 годов</t>
  </si>
  <si>
    <t>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</si>
</sst>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PageLayoutView="0" workbookViewId="0" topLeftCell="A13">
      <selection activeCell="L20" sqref="L20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2.375" style="0" customWidth="1"/>
    <col min="6" max="6" width="13.625" style="0" customWidth="1"/>
  </cols>
  <sheetData>
    <row r="1" ht="18.75">
      <c r="A1" s="6"/>
    </row>
    <row r="2" spans="1:6" ht="19.5" customHeight="1">
      <c r="A2" s="5"/>
      <c r="B2" s="5"/>
      <c r="C2" s="20" t="s">
        <v>37</v>
      </c>
      <c r="D2" s="31"/>
      <c r="E2" s="31"/>
      <c r="F2" s="32"/>
    </row>
    <row r="3" spans="1:6" ht="132.75" customHeight="1">
      <c r="A3" s="5"/>
      <c r="B3" s="5"/>
      <c r="C3" s="10" t="s">
        <v>41</v>
      </c>
      <c r="D3" s="11"/>
      <c r="E3" s="11"/>
      <c r="F3" s="13"/>
    </row>
    <row r="4" spans="1:6" ht="68.25" customHeight="1">
      <c r="A4" s="5"/>
      <c r="B4" s="30" t="s">
        <v>42</v>
      </c>
      <c r="C4" s="30"/>
      <c r="E4" s="17"/>
      <c r="F4" s="6"/>
    </row>
    <row r="5" spans="1:6" s="1" customFormat="1" ht="189" customHeight="1">
      <c r="A5" s="27" t="s">
        <v>2</v>
      </c>
      <c r="B5" s="27" t="s">
        <v>3</v>
      </c>
      <c r="C5" s="27" t="s">
        <v>32</v>
      </c>
      <c r="D5" s="21"/>
      <c r="E5" s="35" t="s">
        <v>33</v>
      </c>
      <c r="F5" s="35"/>
    </row>
    <row r="6" spans="1:6" s="1" customFormat="1" ht="36" customHeight="1" hidden="1">
      <c r="A6" s="28"/>
      <c r="B6" s="28"/>
      <c r="C6" s="28"/>
      <c r="D6" s="21"/>
      <c r="E6" s="23" t="s">
        <v>38</v>
      </c>
      <c r="F6" s="23" t="s">
        <v>39</v>
      </c>
    </row>
    <row r="7" spans="1:6" s="1" customFormat="1" ht="36" customHeight="1">
      <c r="A7" s="29"/>
      <c r="B7" s="29"/>
      <c r="C7" s="29"/>
      <c r="D7" s="21"/>
      <c r="E7" s="23" t="s">
        <v>40</v>
      </c>
      <c r="F7" s="23" t="s">
        <v>43</v>
      </c>
    </row>
    <row r="8" spans="1:6" s="1" customFormat="1" ht="78" customHeight="1">
      <c r="A8" s="26">
        <v>232</v>
      </c>
      <c r="B8" s="26"/>
      <c r="C8" s="26" t="s">
        <v>34</v>
      </c>
      <c r="D8" s="21"/>
      <c r="E8" s="23"/>
      <c r="F8" s="23"/>
    </row>
    <row r="9" spans="1:6" s="1" customFormat="1" ht="78" customHeight="1">
      <c r="A9" s="24">
        <v>232</v>
      </c>
      <c r="B9" s="24" t="s">
        <v>35</v>
      </c>
      <c r="C9" s="24" t="s">
        <v>36</v>
      </c>
      <c r="D9" s="22"/>
      <c r="E9" s="25"/>
      <c r="F9" s="25"/>
    </row>
    <row r="10" spans="1:6" ht="56.25" customHeight="1">
      <c r="A10" s="33">
        <v>232</v>
      </c>
      <c r="B10" s="33" t="s">
        <v>4</v>
      </c>
      <c r="C10" s="34" t="s">
        <v>5</v>
      </c>
      <c r="E10" s="15">
        <f>E13-+E15</f>
        <v>0</v>
      </c>
      <c r="F10" s="15">
        <f>F13-+F15</f>
        <v>0</v>
      </c>
    </row>
    <row r="11" spans="1:6" ht="27.75" customHeight="1" hidden="1">
      <c r="A11" s="33"/>
      <c r="B11" s="33"/>
      <c r="C11" s="34"/>
      <c r="E11" s="15"/>
      <c r="F11" s="18"/>
    </row>
    <row r="12" spans="1:6" ht="149.25" customHeight="1" hidden="1">
      <c r="A12" s="12">
        <v>901</v>
      </c>
      <c r="B12" s="7" t="s">
        <v>0</v>
      </c>
      <c r="C12" s="8" t="s">
        <v>1</v>
      </c>
      <c r="E12" s="15"/>
      <c r="F12" s="18"/>
    </row>
    <row r="13" spans="1:6" ht="61.5" customHeight="1">
      <c r="A13" s="12">
        <v>232</v>
      </c>
      <c r="B13" s="7" t="s">
        <v>22</v>
      </c>
      <c r="C13" s="8" t="s">
        <v>23</v>
      </c>
      <c r="E13" s="15">
        <f>E14</f>
        <v>0</v>
      </c>
      <c r="F13" s="15">
        <f>F14</f>
        <v>0</v>
      </c>
    </row>
    <row r="14" spans="1:6" ht="74.25" customHeight="1">
      <c r="A14" s="12">
        <v>232</v>
      </c>
      <c r="B14" s="7" t="s">
        <v>28</v>
      </c>
      <c r="C14" s="8" t="s">
        <v>27</v>
      </c>
      <c r="E14" s="15"/>
      <c r="F14" s="15"/>
    </row>
    <row r="15" spans="1:6" ht="58.5" customHeight="1">
      <c r="A15" s="12">
        <v>232</v>
      </c>
      <c r="B15" s="7" t="s">
        <v>6</v>
      </c>
      <c r="C15" s="8" t="s">
        <v>7</v>
      </c>
      <c r="E15" s="15">
        <f>E16</f>
        <v>0</v>
      </c>
      <c r="F15" s="15">
        <f>F16</f>
        <v>0</v>
      </c>
    </row>
    <row r="16" spans="1:6" ht="57" customHeight="1">
      <c r="A16" s="12">
        <v>232</v>
      </c>
      <c r="B16" s="7" t="s">
        <v>29</v>
      </c>
      <c r="C16" s="8" t="s">
        <v>26</v>
      </c>
      <c r="E16" s="15"/>
      <c r="F16" s="15"/>
    </row>
    <row r="17" spans="1:6" ht="37.5">
      <c r="A17" s="12">
        <v>232</v>
      </c>
      <c r="B17" s="7" t="s">
        <v>8</v>
      </c>
      <c r="C17" s="8" t="s">
        <v>9</v>
      </c>
      <c r="E17" s="16">
        <f>E25+E21</f>
        <v>0</v>
      </c>
      <c r="F17" s="16">
        <f>F25+F21</f>
        <v>0</v>
      </c>
    </row>
    <row r="18" spans="1:6" ht="20.25">
      <c r="A18" s="12">
        <v>232</v>
      </c>
      <c r="B18" s="7" t="s">
        <v>10</v>
      </c>
      <c r="C18" s="14" t="s">
        <v>11</v>
      </c>
      <c r="E18" s="16">
        <v>-7573.4</v>
      </c>
      <c r="F18" s="16">
        <v>-7628</v>
      </c>
    </row>
    <row r="19" spans="1:6" ht="18.75">
      <c r="A19" s="12">
        <v>232</v>
      </c>
      <c r="B19" s="7" t="s">
        <v>12</v>
      </c>
      <c r="C19" s="9" t="s">
        <v>13</v>
      </c>
      <c r="E19" s="16">
        <v>-7573.4</v>
      </c>
      <c r="F19" s="16">
        <v>-7628</v>
      </c>
    </row>
    <row r="20" spans="1:6" ht="37.5">
      <c r="A20" s="12">
        <v>232</v>
      </c>
      <c r="B20" s="7" t="s">
        <v>14</v>
      </c>
      <c r="C20" s="9" t="s">
        <v>15</v>
      </c>
      <c r="E20" s="16">
        <v>-7573.4</v>
      </c>
      <c r="F20" s="16">
        <v>-7628</v>
      </c>
    </row>
    <row r="21" spans="1:6" ht="37.5">
      <c r="A21" s="19">
        <v>232</v>
      </c>
      <c r="B21" s="7" t="s">
        <v>30</v>
      </c>
      <c r="C21" s="9" t="s">
        <v>25</v>
      </c>
      <c r="E21" s="16">
        <v>-7573.4</v>
      </c>
      <c r="F21" s="16">
        <v>-7628</v>
      </c>
    </row>
    <row r="22" spans="1:6" ht="20.25">
      <c r="A22" s="19">
        <v>232</v>
      </c>
      <c r="B22" s="7" t="s">
        <v>16</v>
      </c>
      <c r="C22" s="14" t="s">
        <v>17</v>
      </c>
      <c r="E22" s="16">
        <v>7573.4</v>
      </c>
      <c r="F22" s="16">
        <v>7628</v>
      </c>
    </row>
    <row r="23" spans="1:6" ht="18.75">
      <c r="A23" s="19">
        <v>232</v>
      </c>
      <c r="B23" s="7" t="s">
        <v>21</v>
      </c>
      <c r="C23" s="9" t="s">
        <v>18</v>
      </c>
      <c r="E23" s="16">
        <v>7573.4</v>
      </c>
      <c r="F23" s="16">
        <v>7628</v>
      </c>
    </row>
    <row r="24" spans="1:6" ht="37.5">
      <c r="A24" s="19">
        <v>232</v>
      </c>
      <c r="B24" s="7" t="s">
        <v>20</v>
      </c>
      <c r="C24" s="9" t="s">
        <v>19</v>
      </c>
      <c r="E24" s="16">
        <v>7573.4</v>
      </c>
      <c r="F24" s="16">
        <v>7628</v>
      </c>
    </row>
    <row r="25" spans="1:6" ht="37.5">
      <c r="A25" s="19">
        <v>232</v>
      </c>
      <c r="B25" s="7" t="s">
        <v>31</v>
      </c>
      <c r="C25" s="9" t="s">
        <v>24</v>
      </c>
      <c r="E25" s="16">
        <v>7573.4</v>
      </c>
      <c r="F25" s="16">
        <v>7628</v>
      </c>
    </row>
    <row r="26" spans="1:3" ht="49.5" customHeight="1">
      <c r="A26" s="3"/>
      <c r="B26" s="4"/>
      <c r="C26" s="4"/>
    </row>
    <row r="27" spans="1:3" ht="49.5" customHeight="1">
      <c r="A27" s="2"/>
      <c r="B27" s="2"/>
      <c r="C27" s="2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</sheetData>
  <sheetProtection/>
  <mergeCells count="9">
    <mergeCell ref="B5:B7"/>
    <mergeCell ref="C5:C7"/>
    <mergeCell ref="B4:C4"/>
    <mergeCell ref="D2:F2"/>
    <mergeCell ref="A10:A11"/>
    <mergeCell ref="B10:B11"/>
    <mergeCell ref="C10:C11"/>
    <mergeCell ref="E5:F5"/>
    <mergeCell ref="A5:A7"/>
  </mergeCells>
  <printOptions/>
  <pageMargins left="0.7874015748031497" right="0.3937007874015748" top="0.3937007874015748" bottom="0.3937007874015748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2010-11-14T08:43:26Z</cp:lastPrinted>
  <dcterms:created xsi:type="dcterms:W3CDTF">2006-03-27T02:59:27Z</dcterms:created>
  <dcterms:modified xsi:type="dcterms:W3CDTF">2016-12-21T09:35:59Z</dcterms:modified>
  <cp:category/>
  <cp:version/>
  <cp:contentType/>
  <cp:contentStatus/>
</cp:coreProperties>
</file>